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<sst xmlns="http://schemas.openxmlformats.org/spreadsheetml/2006/main" count="42" uniqueCount="42">
  <si>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</si>
  <si>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</si>
  <si>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</si>
  <si>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</si>
  <si>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</si>
  <si>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</si>
  <si>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</si>
  <si>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</si>
  <si>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</si>
  <si>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</si>
  <si>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</si>
  <si>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</si>
  <si>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</si>
  <si>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</si>
  <si>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</si>
  <si>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</si>
  <si>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</si>
  <si>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</si>
  <si>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</si>
  <si>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</si>
  <si>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</si>
  <si>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</si>
  <si>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</si>
  <si>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</si>
  <si>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</si>
  <si>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</si>
  <si>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</si>
  <si>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</si>
  <si>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</si>
  <si>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زغرتا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</si>
  <si>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</si>
  <si>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</si>
  <si>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</si>
  <si>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>غير معني**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</si>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</sst>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2.57031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0" customFormat="1" ht="47.25" customHeight="1" x14ac:dyDescent="0.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57.75" customHeight="1" x14ac:dyDescent="0.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18.7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33</v>
      </c>
      <c r="S6" s="33"/>
    </row>
    <row r="7" spans="1:19" ht="4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3810.9349999999999</v>
      </c>
      <c r="C8" s="11">
        <v>102.035</v>
      </c>
      <c r="D8" s="12">
        <f>C8/B8*100</f>
        <v>2.6774269306613729</v>
      </c>
      <c r="E8" s="11">
        <v>3810.9349999999999</v>
      </c>
      <c r="F8" s="11">
        <v>776.625</v>
      </c>
      <c r="G8" s="12">
        <f>F8/E8*100</f>
        <v>20.378857157101866</v>
      </c>
      <c r="H8" s="13">
        <v>51.15</v>
      </c>
      <c r="I8" s="14">
        <f>H8/E8*100</f>
        <v>1.3421903023798623</v>
      </c>
      <c r="J8" s="11">
        <v>10</v>
      </c>
      <c r="K8" s="12">
        <f>J8/E8*100</f>
        <v>0.26240279616419593</v>
      </c>
      <c r="L8" s="11">
        <v>196</v>
      </c>
      <c r="M8" s="14">
        <f>L8/E8*100</f>
        <v>5.1430948048182401</v>
      </c>
      <c r="N8" s="11">
        <v>0</v>
      </c>
      <c r="O8" s="12">
        <f>N8/E8*100</f>
        <v>0</v>
      </c>
      <c r="P8" s="13">
        <v>715.5</v>
      </c>
      <c r="Q8" s="14">
        <f>P8/E8*100</f>
        <v>18.774920065548219</v>
      </c>
      <c r="R8" s="11">
        <v>2061.66</v>
      </c>
      <c r="S8" s="12">
        <f>R8/E8*100</f>
        <v>54.098534873987617</v>
      </c>
    </row>
    <row r="9" spans="1:19" ht="18" customHeight="1" x14ac:dyDescent="0.25">
      <c r="A9" s="5" t="s">
        <v>2</v>
      </c>
      <c r="B9" s="15">
        <v>1372.04</v>
      </c>
      <c r="C9" s="16">
        <v>164.965</v>
      </c>
      <c r="D9" s="17">
        <f t="shared" ref="D9:D15" si="0">C9/B9*100</f>
        <v>12.02333751202589</v>
      </c>
      <c r="E9" s="16">
        <v>1372.04</v>
      </c>
      <c r="F9" s="16">
        <v>274.25</v>
      </c>
      <c r="G9" s="17">
        <f t="shared" ref="G9:G15" si="1">F9/E9*100</f>
        <v>19.988484300749249</v>
      </c>
      <c r="H9" s="18">
        <v>12.45</v>
      </c>
      <c r="I9" s="19">
        <f t="shared" ref="I9:I15" si="2">H9/E9*100</f>
        <v>0.90740794729016649</v>
      </c>
      <c r="J9" s="16">
        <v>33</v>
      </c>
      <c r="K9" s="17">
        <f t="shared" ref="K9:K15" si="3">J9/E9*100</f>
        <v>2.4051776916124896</v>
      </c>
      <c r="L9" s="16">
        <v>35</v>
      </c>
      <c r="M9" s="19">
        <f t="shared" ref="M9:M15" si="4">L9/E9*100</f>
        <v>2.5509460365587011</v>
      </c>
      <c r="N9" s="16">
        <v>0</v>
      </c>
      <c r="O9" s="17">
        <f t="shared" ref="O9:O15" si="5">N9/E9*100</f>
        <v>0</v>
      </c>
      <c r="P9" s="18">
        <v>4.375</v>
      </c>
      <c r="Q9" s="19">
        <f t="shared" ref="Q9:Q15" si="6">P9/E9*100</f>
        <v>0.31886825456983764</v>
      </c>
      <c r="R9" s="16">
        <v>1012.965</v>
      </c>
      <c r="S9" s="17">
        <f t="shared" ref="S9:S15" si="7">R9/E9*100</f>
        <v>73.829115769219555</v>
      </c>
    </row>
    <row r="10" spans="1:19" ht="18" customHeight="1" x14ac:dyDescent="0.25">
      <c r="A10" s="5" t="s">
        <v>3</v>
      </c>
      <c r="B10" s="15">
        <v>7.5</v>
      </c>
      <c r="C10" s="16">
        <v>0.5</v>
      </c>
      <c r="D10" s="17">
        <f t="shared" si="0"/>
        <v>6.666666666666667</v>
      </c>
      <c r="E10" s="16">
        <v>7.5</v>
      </c>
      <c r="F10" s="16">
        <v>7</v>
      </c>
      <c r="G10" s="17">
        <f t="shared" si="1"/>
        <v>93.333333333333329</v>
      </c>
      <c r="H10" s="18">
        <v>0</v>
      </c>
      <c r="I10" s="19">
        <f t="shared" si="2"/>
        <v>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16">
        <v>0.5</v>
      </c>
      <c r="S10" s="17">
        <f t="shared" si="7"/>
        <v>6.666666666666667</v>
      </c>
    </row>
    <row r="11" spans="1:19" ht="18" customHeight="1" x14ac:dyDescent="0.25">
      <c r="A11" s="5" t="s">
        <v>15</v>
      </c>
      <c r="B11" s="15">
        <v>852.20699999999999</v>
      </c>
      <c r="C11" s="16">
        <v>631.80700000000002</v>
      </c>
      <c r="D11" s="17">
        <f t="shared" si="0"/>
        <v>74.137738835752359</v>
      </c>
      <c r="E11" s="16">
        <v>852.20699999999999</v>
      </c>
      <c r="F11" s="16">
        <v>742.35199999999998</v>
      </c>
      <c r="G11" s="17">
        <f t="shared" si="1"/>
        <v>87.109352539934548</v>
      </c>
      <c r="H11" s="18">
        <v>31</v>
      </c>
      <c r="I11" s="19">
        <f t="shared" si="2"/>
        <v>3.6376138661146884</v>
      </c>
      <c r="J11" s="16">
        <v>40</v>
      </c>
      <c r="K11" s="17">
        <f t="shared" si="3"/>
        <v>4.6936953111157269</v>
      </c>
      <c r="L11" s="16">
        <v>22</v>
      </c>
      <c r="M11" s="19">
        <f t="shared" si="4"/>
        <v>2.5815324211136499</v>
      </c>
      <c r="N11" s="16">
        <v>0</v>
      </c>
      <c r="O11" s="17">
        <f t="shared" si="5"/>
        <v>0</v>
      </c>
      <c r="P11" s="18">
        <v>3.34</v>
      </c>
      <c r="Q11" s="19">
        <f t="shared" si="6"/>
        <v>0.39192355847816313</v>
      </c>
      <c r="R11" s="16">
        <v>13.515000000000001</v>
      </c>
      <c r="S11" s="17">
        <f t="shared" si="7"/>
        <v>1.5858823032432263</v>
      </c>
    </row>
    <row r="12" spans="1:19" ht="18" customHeight="1" x14ac:dyDescent="0.25">
      <c r="A12" s="5" t="s">
        <v>16</v>
      </c>
      <c r="B12" s="15">
        <v>948.68</v>
      </c>
      <c r="C12" s="16">
        <v>822.58</v>
      </c>
      <c r="D12" s="17">
        <f t="shared" si="0"/>
        <v>86.707846692246079</v>
      </c>
      <c r="E12" s="16">
        <v>948.68</v>
      </c>
      <c r="F12" s="16">
        <v>736.68499999999995</v>
      </c>
      <c r="G12" s="17">
        <f t="shared" si="1"/>
        <v>77.65368722857022</v>
      </c>
      <c r="H12" s="18">
        <v>55.3</v>
      </c>
      <c r="I12" s="19">
        <f t="shared" si="2"/>
        <v>5.8291520850023186</v>
      </c>
      <c r="J12" s="16">
        <v>0</v>
      </c>
      <c r="K12" s="17">
        <f t="shared" si="3"/>
        <v>0</v>
      </c>
      <c r="L12" s="16">
        <v>79</v>
      </c>
      <c r="M12" s="19">
        <f t="shared" si="4"/>
        <v>8.3273601214318838</v>
      </c>
      <c r="N12" s="16">
        <v>0</v>
      </c>
      <c r="O12" s="17">
        <f t="shared" si="5"/>
        <v>0</v>
      </c>
      <c r="P12" s="18">
        <v>12.35</v>
      </c>
      <c r="Q12" s="19">
        <f t="shared" si="6"/>
        <v>1.301808829109921</v>
      </c>
      <c r="R12" s="16">
        <v>65.344999999999999</v>
      </c>
      <c r="S12" s="17">
        <f t="shared" si="7"/>
        <v>6.8879917358856515</v>
      </c>
    </row>
    <row r="13" spans="1:19" ht="18" customHeight="1" x14ac:dyDescent="0.25">
      <c r="A13" s="5" t="s">
        <v>5</v>
      </c>
      <c r="B13" s="15">
        <v>128.55500000000001</v>
      </c>
      <c r="C13" s="16">
        <v>105.05500000000001</v>
      </c>
      <c r="D13" s="17">
        <f t="shared" si="0"/>
        <v>81.719886429932714</v>
      </c>
      <c r="E13" s="16">
        <v>128.55500000000001</v>
      </c>
      <c r="F13" s="16">
        <v>97.45</v>
      </c>
      <c r="G13" s="17">
        <f t="shared" si="1"/>
        <v>75.804130527789653</v>
      </c>
      <c r="H13" s="18">
        <v>11.15</v>
      </c>
      <c r="I13" s="19">
        <f t="shared" si="2"/>
        <v>8.6733304811170306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4.71</v>
      </c>
      <c r="Q13" s="19">
        <f t="shared" si="6"/>
        <v>3.6638014857454007</v>
      </c>
      <c r="R13" s="16">
        <v>15.244999999999999</v>
      </c>
      <c r="S13" s="17">
        <f t="shared" si="7"/>
        <v>11.858737505347905</v>
      </c>
    </row>
    <row r="14" spans="1:19" ht="18" customHeight="1" thickBot="1" x14ac:dyDescent="0.3">
      <c r="A14" s="6" t="s">
        <v>4</v>
      </c>
      <c r="B14" s="20">
        <v>78.75</v>
      </c>
      <c r="C14" s="21">
        <v>75.25</v>
      </c>
      <c r="D14" s="22">
        <f t="shared" si="0"/>
        <v>95.555555555555557</v>
      </c>
      <c r="E14" s="21">
        <v>78.75</v>
      </c>
      <c r="F14" s="21">
        <v>6</v>
      </c>
      <c r="G14" s="22">
        <f t="shared" si="1"/>
        <v>7.6190476190476195</v>
      </c>
      <c r="H14" s="23">
        <v>12.75</v>
      </c>
      <c r="I14" s="24">
        <f t="shared" si="2"/>
        <v>16.19047619047619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15.5</v>
      </c>
      <c r="O14" s="22">
        <f t="shared" si="5"/>
        <v>19.682539682539684</v>
      </c>
      <c r="P14" s="23">
        <v>44.5</v>
      </c>
      <c r="Q14" s="24">
        <f t="shared" si="6"/>
        <v>56.507936507936506</v>
      </c>
      <c r="R14" s="21">
        <v>0</v>
      </c>
      <c r="S14" s="22">
        <f t="shared" si="7"/>
        <v>0</v>
      </c>
    </row>
    <row r="15" spans="1:19" ht="18" customHeight="1" thickBot="1" x14ac:dyDescent="0.3">
      <c r="A15" s="8" t="s">
        <v>17</v>
      </c>
      <c r="B15" s="25">
        <v>7198.6670000000004</v>
      </c>
      <c r="C15" s="26">
        <v>1902.192</v>
      </c>
      <c r="D15" s="27">
        <f t="shared" si="0"/>
        <v>26.42422548507939</v>
      </c>
      <c r="E15" s="26">
        <v>7198.6670000000004</v>
      </c>
      <c r="F15" s="26">
        <v>2640.3620000000001</v>
      </c>
      <c r="G15" s="27">
        <f t="shared" si="1"/>
        <v>36.678485058414282</v>
      </c>
      <c r="H15" s="28">
        <v>173.8</v>
      </c>
      <c r="I15" s="29">
        <f t="shared" si="2"/>
        <v>2.414335876350441</v>
      </c>
      <c r="J15" s="26">
        <v>83</v>
      </c>
      <c r="K15" s="27">
        <f t="shared" si="3"/>
        <v>1.1529912412950898</v>
      </c>
      <c r="L15" s="26">
        <v>332</v>
      </c>
      <c r="M15" s="29">
        <f t="shared" si="4"/>
        <v>4.6119649651803591</v>
      </c>
      <c r="N15" s="26">
        <v>15.5</v>
      </c>
      <c r="O15" s="27">
        <f t="shared" si="5"/>
        <v>0.21531764144667337</v>
      </c>
      <c r="P15" s="28">
        <v>784.77499999999998</v>
      </c>
      <c r="Q15" s="29">
        <f t="shared" si="6"/>
        <v>10.901671101052459</v>
      </c>
      <c r="R15" s="26">
        <v>3169.23</v>
      </c>
      <c r="S15" s="27">
        <f t="shared" si="7"/>
        <v>44.025234116260684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2012-10-23T07:27:58Z</dcterms:modified>
</cp:coreProperties>
</file>